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ROLES 2025\INFORMACION PUBLICA\ABRIL\"/>
    </mc:Choice>
  </mc:AlternateContent>
  <xr:revisionPtr revIDLastSave="0" documentId="13_ncr:1_{17AE7C90-8025-43B1-8709-0053F156E157}" xr6:coauthVersionLast="47" xr6:coauthVersionMax="47" xr10:uidLastSave="{00000000-0000-0000-0000-000000000000}"/>
  <bookViews>
    <workbookView xWindow="-120" yWindow="-120" windowWidth="29040" windowHeight="15840" xr2:uid="{6B5DBDC1-495E-497E-8BA2-0F91878DF440}"/>
  </bookViews>
  <sheets>
    <sheet name="N13Vehículos" sheetId="1" r:id="rId1"/>
  </sheets>
  <definedNames>
    <definedName name="_xlnm.Print_Area" localSheetId="0">N13Vehículos!$A$1:$J$45</definedName>
    <definedName name="_xlnm.Print_Titles" localSheetId="0">N13Vehículos!$1:$18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40" i="1" s="1"/>
  <c r="A41" i="1" s="1"/>
  <c r="A42" i="1" s="1"/>
  <c r="A43" i="1" s="1"/>
  <c r="A44" i="1" s="1"/>
  <c r="A45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<sst xmlns="http://schemas.openxmlformats.org/spreadsheetml/2006/main" count="210" uniqueCount="149">
  <si>
    <t xml:space="preserve">NUMERAL 13 - INVENTARIO DE BIENES MUEBLES E INMUEBLES </t>
  </si>
  <si>
    <t xml:space="preserve">LISTADO DE VEHÍCULOS </t>
  </si>
  <si>
    <t>No.</t>
  </si>
  <si>
    <t xml:space="preserve">Tipo </t>
  </si>
  <si>
    <t xml:space="preserve">Marca </t>
  </si>
  <si>
    <t xml:space="preserve">Línea </t>
  </si>
  <si>
    <t>Modelo</t>
  </si>
  <si>
    <t>Chasis</t>
  </si>
  <si>
    <t>Motor</t>
  </si>
  <si>
    <t>Placas</t>
  </si>
  <si>
    <t>Asientos</t>
  </si>
  <si>
    <t>Color</t>
  </si>
  <si>
    <t xml:space="preserve">Pick up </t>
  </si>
  <si>
    <t>Mitsubishi</t>
  </si>
  <si>
    <t>L200 GLX 4WD</t>
  </si>
  <si>
    <t>MMBJJKL10NH005717</t>
  </si>
  <si>
    <t>4N15UHG5564</t>
  </si>
  <si>
    <t>O-805BBY</t>
  </si>
  <si>
    <t>Plateado</t>
  </si>
  <si>
    <t>MMBJJKL10NH005734</t>
  </si>
  <si>
    <t>4N15UHG5642</t>
  </si>
  <si>
    <t>O-806BBY</t>
  </si>
  <si>
    <t>MMBJJKL10NH005818</t>
  </si>
  <si>
    <t>4N15UHG5965</t>
  </si>
  <si>
    <t>O-807BBY</t>
  </si>
  <si>
    <t>MMBJJKL10NH005919</t>
  </si>
  <si>
    <t>4N15UHG6225</t>
  </si>
  <si>
    <t>O-808BBY</t>
  </si>
  <si>
    <t>MMBJJKL10NH005882</t>
  </si>
  <si>
    <t>4N15UHG6141</t>
  </si>
  <si>
    <t>O-809BBY</t>
  </si>
  <si>
    <t>MMBJJKL10NH005661</t>
  </si>
  <si>
    <t>4N15UHG5315</t>
  </si>
  <si>
    <t>O-810BBY</t>
  </si>
  <si>
    <t>Gris Metálico</t>
  </si>
  <si>
    <t>Automovil</t>
  </si>
  <si>
    <t>Suzuki</t>
  </si>
  <si>
    <t>SPRESSO</t>
  </si>
  <si>
    <t>MA3FL61S8RA455137</t>
  </si>
  <si>
    <t>K10CNC352347</t>
  </si>
  <si>
    <t>O-480BCC</t>
  </si>
  <si>
    <t>Gris granito</t>
  </si>
  <si>
    <t>Ford</t>
  </si>
  <si>
    <t xml:space="preserve">RANGER XLT </t>
  </si>
  <si>
    <t>MNCUSFE40AW856534</t>
  </si>
  <si>
    <t>WLAT1164838</t>
  </si>
  <si>
    <t>P-283DXM</t>
  </si>
  <si>
    <t>Verde</t>
  </si>
  <si>
    <t>MNCUSFE40AW856553</t>
  </si>
  <si>
    <t>WLAT1164678</t>
  </si>
  <si>
    <t>P-287DXM</t>
  </si>
  <si>
    <t>Dorado</t>
  </si>
  <si>
    <t xml:space="preserve">Camioneta </t>
  </si>
  <si>
    <t>Nissan</t>
  </si>
  <si>
    <t xml:space="preserve">PATROL </t>
  </si>
  <si>
    <t>JN1TESY61Z0567105</t>
  </si>
  <si>
    <t>ZD30-330086K</t>
  </si>
  <si>
    <t>O-741BBT</t>
  </si>
  <si>
    <t>Blanco</t>
  </si>
  <si>
    <t xml:space="preserve">FRONTIER </t>
  </si>
  <si>
    <t>3N6PD23Y7ZK938161</t>
  </si>
  <si>
    <t>YD25-613226P</t>
  </si>
  <si>
    <t>O-742BBT</t>
  </si>
  <si>
    <t>3N6PD23Y0ZK938177</t>
  </si>
  <si>
    <t>YD25-613227P</t>
  </si>
  <si>
    <t>O-743BBT</t>
  </si>
  <si>
    <t>MONTERO IO</t>
  </si>
  <si>
    <t>JMYLNH77W6Z00214</t>
  </si>
  <si>
    <t>4G94QP4129</t>
  </si>
  <si>
    <t>P-482CLX</t>
  </si>
  <si>
    <t>Blanco/Plateado</t>
  </si>
  <si>
    <t>Jeep</t>
  </si>
  <si>
    <t>JIMNY JXB 4X4</t>
  </si>
  <si>
    <t>JS3JB43V964300247</t>
  </si>
  <si>
    <t>M13A-1681689</t>
  </si>
  <si>
    <t>MI-40BBZ</t>
  </si>
  <si>
    <t>Plateado/Negro</t>
  </si>
  <si>
    <t>JS3JB43V364300289</t>
  </si>
  <si>
    <t>M13A-1685700</t>
  </si>
  <si>
    <t>MI-41BBZ</t>
  </si>
  <si>
    <t>Gris Metálico Y Negro</t>
  </si>
  <si>
    <t>Moto</t>
  </si>
  <si>
    <t>GN125</t>
  </si>
  <si>
    <t>LC6PCJGE9K0006424</t>
  </si>
  <si>
    <t>157FMI-3*F2H31126*</t>
  </si>
  <si>
    <t>M-617JBB</t>
  </si>
  <si>
    <t>Gris negro cromo</t>
  </si>
  <si>
    <t>GD115H</t>
  </si>
  <si>
    <t>LC6PCH2GXP0002083</t>
  </si>
  <si>
    <t>E467-D2S15874</t>
  </si>
  <si>
    <t>M-105KFP</t>
  </si>
  <si>
    <t>Gris negro cromo calcomania multicolor</t>
  </si>
  <si>
    <t>LC6PCH2G1P0001811</t>
  </si>
  <si>
    <t>E467-D2S15780</t>
  </si>
  <si>
    <t>M-104KFP</t>
  </si>
  <si>
    <t>Azul negro gris cromo calcomania multicolor</t>
  </si>
  <si>
    <t xml:space="preserve">JIMNY </t>
  </si>
  <si>
    <t>JS3JB74V2S5100234</t>
  </si>
  <si>
    <t>K15B-1301918</t>
  </si>
  <si>
    <t>O-016BCD</t>
  </si>
  <si>
    <t>Blanco-negro</t>
  </si>
  <si>
    <t>JS3JB74V8S5100397</t>
  </si>
  <si>
    <t>K15B-1303730</t>
  </si>
  <si>
    <t>O-017BCD</t>
  </si>
  <si>
    <t>Pick up</t>
  </si>
  <si>
    <t xml:space="preserve">Ford </t>
  </si>
  <si>
    <t xml:space="preserve">RANGER XL </t>
  </si>
  <si>
    <t>8AFER13F47J049328</t>
  </si>
  <si>
    <t>C36220617</t>
  </si>
  <si>
    <t>P-941BCF</t>
  </si>
  <si>
    <t xml:space="preserve">Beige </t>
  </si>
  <si>
    <t>RANGER XL</t>
  </si>
  <si>
    <t>8AFER13F67J057948</t>
  </si>
  <si>
    <t>C36222685</t>
  </si>
  <si>
    <t>P-010BLM</t>
  </si>
  <si>
    <t xml:space="preserve">VITARA </t>
  </si>
  <si>
    <t>JS3TA01V7V4140312</t>
  </si>
  <si>
    <t>G16A-437558</t>
  </si>
  <si>
    <t>P-410CJB</t>
  </si>
  <si>
    <t>Gris</t>
  </si>
  <si>
    <t xml:space="preserve">Honda </t>
  </si>
  <si>
    <t>CB1</t>
  </si>
  <si>
    <t>LALPCJ0L1C3205463</t>
  </si>
  <si>
    <t>SDH152FMI-3*C3304733*</t>
  </si>
  <si>
    <t>M-236CQS</t>
  </si>
  <si>
    <t>Rojo/Negro con Franjas Multicolor</t>
  </si>
  <si>
    <t>LC6PCJGEXK0007016</t>
  </si>
  <si>
    <t>157FMI-3*F2H31553*</t>
  </si>
  <si>
    <t>M-616JBB</t>
  </si>
  <si>
    <t>GN125H</t>
  </si>
  <si>
    <t>LC6PCJG9260805356</t>
  </si>
  <si>
    <t>157FMI-3*D074118*</t>
  </si>
  <si>
    <t>M-165BNR</t>
  </si>
  <si>
    <t>Azul negro cromo  y calcomania multicolor</t>
  </si>
  <si>
    <t>Mahindra</t>
  </si>
  <si>
    <t>KUV 100</t>
  </si>
  <si>
    <t>MA1VE2RFCR6086077</t>
  </si>
  <si>
    <t>RFPZF96134</t>
  </si>
  <si>
    <t>O-484BCD</t>
  </si>
  <si>
    <t>Plata</t>
  </si>
  <si>
    <t xml:space="preserve">ENTIDAD: UNIDAD DE CONSTRUCCIÓN DE EDIFICIOS DEL ESTADO -UCEE- </t>
  </si>
  <si>
    <t xml:space="preserve">DIRECCIÓN:  2DA CALLE "A" 8-49 ZONA 10, CIUDAD DE GUATEMALA </t>
  </si>
  <si>
    <t xml:space="preserve">HORARIO DE ATENCIÓN: LUNES A VIERNES DE 9: 00  A 17:00 </t>
  </si>
  <si>
    <t xml:space="preserve">ENCARGADO DE ACTUALIZACIÓN: HEIDY ELIZABETH AMAYA                                                                           </t>
  </si>
  <si>
    <t xml:space="preserve">RESPONSABLE:   RAÚL ENRIQUE VÁSQUEZ MONTERROSO </t>
  </si>
  <si>
    <t>FECHA DE ACTUALIZACIÓN:  05-06-2025</t>
  </si>
  <si>
    <t>CORRESPONDE AL MES DE:  MAYO</t>
  </si>
  <si>
    <t>TELÉFONO:  22451212</t>
  </si>
  <si>
    <t xml:space="preserve">DIRECTOR: LICENCIADA FLOR DE MARIA PALENCIA TEJADA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</si>
</sst>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6"/>
      <color rgb="FF002060"/>
      <name val="Aptos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47737</xdr:colOff>
      <xdr:row>0</xdr:row>
      <xdr:rowOff>17929</xdr:rowOff>
    </xdr:from>
    <xdr:to>
      <xdr:col>3</xdr:col>
      <xdr:colOff>648372</xdr:colOff>
      <xdr:row>4</xdr:row>
      <xdr:rowOff>152701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BE087A-DA1A-487B-AB67-C63682FFD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7" y="17929"/>
          <a:ext cx="2438960" cy="905176"/>
        </a:xfrm>
        <a:prstGeom prst="rect">
          <a:avLst/>
        </a:prstGeom>
      </xdr:spPr>
    </xdr:pic>
    <xdr:clientData/>
  </xdr:twoCellAnchor>
  <xdr:twoCellAnchor editAs="oneCell">
    <xdr:from>
      <xdr:col>7</xdr:col>
      <xdr:colOff>630893</xdr:colOff>
      <xdr:row>0</xdr:row>
      <xdr:rowOff>35858</xdr:rowOff>
    </xdr:from>
    <xdr:to>
      <xdr:col>10</xdr:col>
      <xdr:colOff>362137</xdr:colOff>
      <xdr:row>5</xdr:row>
      <xdr:rowOff>27454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ABD307-3B01-4A2F-B078-2A58019C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7143" y="35858"/>
          <a:ext cx="259826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2400-1792-4F7A-9B38-3167EEBC6CB9}">
  <sheetPr>
    <pageSetUpPr fitToPage="1"/>
  </sheetPr>
  <dimension ref="A6:J45"/>
  <sheetViews>
    <sheetView showGridLines="0" tabSelected="1" view="pageBreakPreview" zoomScale="85" zoomScaleNormal="85" zoomScaleSheetLayoutView="85" workbookViewId="0">
      <selection activeCell="A16" sqref="A16:J16"/>
    </sheetView>
  </sheetViews>
  <sheetFormatPr baseColWidth="10" defaultColWidth="11.5703125" defaultRowHeight="15" x14ac:dyDescent="0.25"/>
  <cols>
    <col min="1" max="1" width="6.140625" style="1" customWidth="1"/>
    <col min="2" max="3" width="10.7109375" style="1" customWidth="1"/>
    <col min="4" max="4" width="25.7109375" style="1" customWidth="1"/>
    <col min="5" max="6" width="26.7109375" style="1" customWidth="1"/>
    <col min="7" max="8" width="14.7109375" style="1" customWidth="1"/>
    <col min="9" max="9" width="11.5703125" style="1"/>
    <col min="10" max="10" width="16.7109375" style="1" customWidth="1"/>
    <col min="11" max="16384" width="11.5703125" style="1"/>
  </cols>
  <sheetData>
    <row r="6" spans="1:10" x14ac:dyDescent="0.25">
      <c r="A6" s="7" t="s">
        <v>140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 t="s">
        <v>141</v>
      </c>
      <c r="B7" s="7"/>
      <c r="C7" s="7"/>
      <c r="D7" s="7"/>
      <c r="E7" s="7"/>
      <c r="F7" s="7"/>
      <c r="G7" s="7"/>
      <c r="H7" s="7"/>
      <c r="I7" s="7"/>
      <c r="J7" s="7"/>
    </row>
    <row r="8" spans="1:10" ht="14.45" customHeight="1" x14ac:dyDescent="0.25">
      <c r="A8" s="7" t="s">
        <v>142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7" t="s">
        <v>147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7" t="s">
        <v>148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7" t="s">
        <v>143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7" t="s">
        <v>144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7" t="s">
        <v>145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7" t="s">
        <v>146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2"/>
      <c r="B15" s="2"/>
      <c r="C15" s="2"/>
      <c r="D15" s="2"/>
      <c r="E15" s="2"/>
      <c r="F15" s="2"/>
      <c r="G15" s="2"/>
      <c r="H15" s="2"/>
      <c r="I15" s="3"/>
      <c r="J15" s="3"/>
    </row>
    <row r="16" spans="1:10" ht="21" customHeight="1" x14ac:dyDescent="0.35">
      <c r="A16" s="8" t="s">
        <v>0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ht="21" customHeight="1" x14ac:dyDescent="0.35">
      <c r="A17" s="9" t="s">
        <v>1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30" customHeight="1" x14ac:dyDescent="0.25">
      <c r="A18" s="4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</row>
    <row r="19" spans="1:10" ht="28.15" customHeight="1" x14ac:dyDescent="0.25">
      <c r="A19" s="5">
        <v>1</v>
      </c>
      <c r="B19" s="5" t="s">
        <v>12</v>
      </c>
      <c r="C19" s="5" t="s">
        <v>13</v>
      </c>
      <c r="D19" s="5" t="s">
        <v>14</v>
      </c>
      <c r="E19" s="5">
        <v>2022</v>
      </c>
      <c r="F19" s="5" t="s">
        <v>15</v>
      </c>
      <c r="G19" s="5" t="s">
        <v>16</v>
      </c>
      <c r="H19" s="5" t="s">
        <v>17</v>
      </c>
      <c r="I19" s="5">
        <v>5</v>
      </c>
      <c r="J19" s="6" t="s">
        <v>18</v>
      </c>
    </row>
    <row r="20" spans="1:10" ht="28.15" customHeight="1" x14ac:dyDescent="0.25">
      <c r="A20" s="5">
        <f t="shared" ref="A20:A37" si="0">+A19+1</f>
        <v>2</v>
      </c>
      <c r="B20" s="5" t="s">
        <v>12</v>
      </c>
      <c r="C20" s="5" t="s">
        <v>13</v>
      </c>
      <c r="D20" s="5" t="s">
        <v>14</v>
      </c>
      <c r="E20" s="5">
        <v>2022</v>
      </c>
      <c r="F20" s="5" t="s">
        <v>19</v>
      </c>
      <c r="G20" s="5" t="s">
        <v>20</v>
      </c>
      <c r="H20" s="5" t="s">
        <v>21</v>
      </c>
      <c r="I20" s="5">
        <v>5</v>
      </c>
      <c r="J20" s="6" t="s">
        <v>18</v>
      </c>
    </row>
    <row r="21" spans="1:10" ht="28.15" customHeight="1" x14ac:dyDescent="0.25">
      <c r="A21" s="5">
        <f t="shared" si="0"/>
        <v>3</v>
      </c>
      <c r="B21" s="5" t="s">
        <v>12</v>
      </c>
      <c r="C21" s="5" t="s">
        <v>13</v>
      </c>
      <c r="D21" s="5" t="s">
        <v>14</v>
      </c>
      <c r="E21" s="5">
        <v>2022</v>
      </c>
      <c r="F21" s="5" t="s">
        <v>22</v>
      </c>
      <c r="G21" s="5" t="s">
        <v>23</v>
      </c>
      <c r="H21" s="5" t="s">
        <v>24</v>
      </c>
      <c r="I21" s="5">
        <v>5</v>
      </c>
      <c r="J21" s="6" t="s">
        <v>18</v>
      </c>
    </row>
    <row r="22" spans="1:10" ht="28.15" customHeight="1" x14ac:dyDescent="0.25">
      <c r="A22" s="5">
        <f t="shared" si="0"/>
        <v>4</v>
      </c>
      <c r="B22" s="5" t="s">
        <v>12</v>
      </c>
      <c r="C22" s="5" t="s">
        <v>13</v>
      </c>
      <c r="D22" s="5" t="s">
        <v>14</v>
      </c>
      <c r="E22" s="5">
        <v>2022</v>
      </c>
      <c r="F22" s="5" t="s">
        <v>25</v>
      </c>
      <c r="G22" s="5" t="s">
        <v>26</v>
      </c>
      <c r="H22" s="5" t="s">
        <v>27</v>
      </c>
      <c r="I22" s="5">
        <v>5</v>
      </c>
      <c r="J22" s="6" t="s">
        <v>18</v>
      </c>
    </row>
    <row r="23" spans="1:10" ht="28.15" customHeight="1" x14ac:dyDescent="0.25">
      <c r="A23" s="5">
        <f t="shared" si="0"/>
        <v>5</v>
      </c>
      <c r="B23" s="5" t="s">
        <v>12</v>
      </c>
      <c r="C23" s="5" t="s">
        <v>13</v>
      </c>
      <c r="D23" s="5" t="s">
        <v>14</v>
      </c>
      <c r="E23" s="5">
        <v>2022</v>
      </c>
      <c r="F23" s="5" t="s">
        <v>28</v>
      </c>
      <c r="G23" s="5" t="s">
        <v>29</v>
      </c>
      <c r="H23" s="5" t="s">
        <v>30</v>
      </c>
      <c r="I23" s="5">
        <v>5</v>
      </c>
      <c r="J23" s="6" t="s">
        <v>18</v>
      </c>
    </row>
    <row r="24" spans="1:10" ht="28.15" customHeight="1" x14ac:dyDescent="0.25">
      <c r="A24" s="5">
        <f t="shared" si="0"/>
        <v>6</v>
      </c>
      <c r="B24" s="5" t="s">
        <v>12</v>
      </c>
      <c r="C24" s="5" t="s">
        <v>13</v>
      </c>
      <c r="D24" s="5" t="s">
        <v>14</v>
      </c>
      <c r="E24" s="5">
        <v>2022</v>
      </c>
      <c r="F24" s="5" t="s">
        <v>31</v>
      </c>
      <c r="G24" s="5" t="s">
        <v>32</v>
      </c>
      <c r="H24" s="5" t="s">
        <v>33</v>
      </c>
      <c r="I24" s="5">
        <v>5</v>
      </c>
      <c r="J24" s="6" t="s">
        <v>34</v>
      </c>
    </row>
    <row r="25" spans="1:10" ht="28.15" customHeight="1" x14ac:dyDescent="0.25">
      <c r="A25" s="5">
        <f t="shared" si="0"/>
        <v>7</v>
      </c>
      <c r="B25" s="5" t="s">
        <v>35</v>
      </c>
      <c r="C25" s="5" t="s">
        <v>36</v>
      </c>
      <c r="D25" s="5" t="s">
        <v>37</v>
      </c>
      <c r="E25" s="5">
        <v>2024</v>
      </c>
      <c r="F25" s="5" t="s">
        <v>38</v>
      </c>
      <c r="G25" s="5" t="s">
        <v>39</v>
      </c>
      <c r="H25" s="5" t="s">
        <v>40</v>
      </c>
      <c r="I25" s="5">
        <v>5</v>
      </c>
      <c r="J25" s="6" t="s">
        <v>41</v>
      </c>
    </row>
    <row r="26" spans="1:10" ht="28.15" customHeight="1" x14ac:dyDescent="0.25">
      <c r="A26" s="5">
        <f t="shared" si="0"/>
        <v>8</v>
      </c>
      <c r="B26" s="5" t="s">
        <v>12</v>
      </c>
      <c r="C26" s="5" t="s">
        <v>42</v>
      </c>
      <c r="D26" s="5" t="s">
        <v>43</v>
      </c>
      <c r="E26" s="5">
        <v>2010</v>
      </c>
      <c r="F26" s="5" t="s">
        <v>44</v>
      </c>
      <c r="G26" s="5" t="s">
        <v>45</v>
      </c>
      <c r="H26" s="5" t="s">
        <v>46</v>
      </c>
      <c r="I26" s="5">
        <v>5</v>
      </c>
      <c r="J26" s="6" t="s">
        <v>47</v>
      </c>
    </row>
    <row r="27" spans="1:10" ht="28.15" customHeight="1" x14ac:dyDescent="0.25">
      <c r="A27" s="5">
        <f t="shared" si="0"/>
        <v>9</v>
      </c>
      <c r="B27" s="5" t="s">
        <v>12</v>
      </c>
      <c r="C27" s="5" t="s">
        <v>42</v>
      </c>
      <c r="D27" s="5" t="s">
        <v>43</v>
      </c>
      <c r="E27" s="5">
        <v>2010</v>
      </c>
      <c r="F27" s="5" t="s">
        <v>48</v>
      </c>
      <c r="G27" s="5" t="s">
        <v>49</v>
      </c>
      <c r="H27" s="5" t="s">
        <v>50</v>
      </c>
      <c r="I27" s="5">
        <v>5</v>
      </c>
      <c r="J27" s="6" t="s">
        <v>51</v>
      </c>
    </row>
    <row r="28" spans="1:10" ht="28.15" customHeight="1" x14ac:dyDescent="0.25">
      <c r="A28" s="5">
        <f t="shared" si="0"/>
        <v>10</v>
      </c>
      <c r="B28" s="5" t="s">
        <v>52</v>
      </c>
      <c r="C28" s="5" t="s">
        <v>53</v>
      </c>
      <c r="D28" s="5" t="s">
        <v>54</v>
      </c>
      <c r="E28" s="5">
        <v>2014</v>
      </c>
      <c r="F28" s="5" t="s">
        <v>55</v>
      </c>
      <c r="G28" s="5" t="s">
        <v>56</v>
      </c>
      <c r="H28" s="5" t="s">
        <v>57</v>
      </c>
      <c r="I28" s="5">
        <v>5</v>
      </c>
      <c r="J28" s="6" t="s">
        <v>58</v>
      </c>
    </row>
    <row r="29" spans="1:10" ht="28.15" customHeight="1" x14ac:dyDescent="0.25">
      <c r="A29" s="5">
        <f t="shared" si="0"/>
        <v>11</v>
      </c>
      <c r="B29" s="5" t="s">
        <v>12</v>
      </c>
      <c r="C29" s="5" t="s">
        <v>53</v>
      </c>
      <c r="D29" s="5" t="s">
        <v>59</v>
      </c>
      <c r="E29" s="5">
        <v>2015</v>
      </c>
      <c r="F29" s="5" t="s">
        <v>60</v>
      </c>
      <c r="G29" s="5" t="s">
        <v>61</v>
      </c>
      <c r="H29" s="5" t="s">
        <v>62</v>
      </c>
      <c r="I29" s="5">
        <v>5</v>
      </c>
      <c r="J29" s="6" t="s">
        <v>18</v>
      </c>
    </row>
    <row r="30" spans="1:10" ht="28.15" customHeight="1" x14ac:dyDescent="0.25">
      <c r="A30" s="5">
        <f t="shared" si="0"/>
        <v>12</v>
      </c>
      <c r="B30" s="5" t="s">
        <v>12</v>
      </c>
      <c r="C30" s="5" t="s">
        <v>53</v>
      </c>
      <c r="D30" s="5" t="s">
        <v>59</v>
      </c>
      <c r="E30" s="5">
        <v>2015</v>
      </c>
      <c r="F30" s="5" t="s">
        <v>63</v>
      </c>
      <c r="G30" s="5" t="s">
        <v>64</v>
      </c>
      <c r="H30" s="5" t="s">
        <v>65</v>
      </c>
      <c r="I30" s="5">
        <v>5</v>
      </c>
      <c r="J30" s="6" t="s">
        <v>18</v>
      </c>
    </row>
    <row r="31" spans="1:10" ht="28.15" customHeight="1" x14ac:dyDescent="0.25">
      <c r="A31" s="5">
        <f t="shared" si="0"/>
        <v>13</v>
      </c>
      <c r="B31" s="5" t="s">
        <v>52</v>
      </c>
      <c r="C31" s="5" t="s">
        <v>13</v>
      </c>
      <c r="D31" s="5" t="s">
        <v>66</v>
      </c>
      <c r="E31" s="5">
        <v>2006</v>
      </c>
      <c r="F31" s="5" t="s">
        <v>67</v>
      </c>
      <c r="G31" s="5" t="s">
        <v>68</v>
      </c>
      <c r="H31" s="5" t="s">
        <v>69</v>
      </c>
      <c r="I31" s="5">
        <v>5</v>
      </c>
      <c r="J31" s="6" t="s">
        <v>70</v>
      </c>
    </row>
    <row r="32" spans="1:10" ht="28.15" customHeight="1" x14ac:dyDescent="0.25">
      <c r="A32" s="5">
        <f t="shared" si="0"/>
        <v>14</v>
      </c>
      <c r="B32" s="5" t="s">
        <v>71</v>
      </c>
      <c r="C32" s="5" t="s">
        <v>36</v>
      </c>
      <c r="D32" s="5" t="s">
        <v>72</v>
      </c>
      <c r="E32" s="5">
        <v>2006</v>
      </c>
      <c r="F32" s="5" t="s">
        <v>73</v>
      </c>
      <c r="G32" s="5" t="s">
        <v>74</v>
      </c>
      <c r="H32" s="5" t="s">
        <v>75</v>
      </c>
      <c r="I32" s="5">
        <v>4</v>
      </c>
      <c r="J32" s="6" t="s">
        <v>76</v>
      </c>
    </row>
    <row r="33" spans="1:10" ht="28.15" customHeight="1" x14ac:dyDescent="0.25">
      <c r="A33" s="5">
        <f t="shared" si="0"/>
        <v>15</v>
      </c>
      <c r="B33" s="5" t="s">
        <v>71</v>
      </c>
      <c r="C33" s="5" t="s">
        <v>36</v>
      </c>
      <c r="D33" s="5" t="s">
        <v>72</v>
      </c>
      <c r="E33" s="5">
        <v>2006</v>
      </c>
      <c r="F33" s="5" t="s">
        <v>77</v>
      </c>
      <c r="G33" s="5" t="s">
        <v>78</v>
      </c>
      <c r="H33" s="5" t="s">
        <v>79</v>
      </c>
      <c r="I33" s="5">
        <v>4</v>
      </c>
      <c r="J33" s="6" t="s">
        <v>80</v>
      </c>
    </row>
    <row r="34" spans="1:10" ht="28.15" customHeight="1" x14ac:dyDescent="0.25">
      <c r="A34" s="5">
        <f t="shared" si="0"/>
        <v>16</v>
      </c>
      <c r="B34" s="5" t="s">
        <v>81</v>
      </c>
      <c r="C34" s="5" t="s">
        <v>36</v>
      </c>
      <c r="D34" s="5" t="s">
        <v>82</v>
      </c>
      <c r="E34" s="5">
        <v>2019</v>
      </c>
      <c r="F34" s="5" t="s">
        <v>83</v>
      </c>
      <c r="G34" s="5" t="s">
        <v>84</v>
      </c>
      <c r="H34" s="5" t="s">
        <v>85</v>
      </c>
      <c r="I34" s="5">
        <v>2</v>
      </c>
      <c r="J34" s="6" t="s">
        <v>86</v>
      </c>
    </row>
    <row r="35" spans="1:10" ht="28.15" customHeight="1" x14ac:dyDescent="0.25">
      <c r="A35" s="5">
        <f t="shared" si="0"/>
        <v>17</v>
      </c>
      <c r="B35" s="5" t="s">
        <v>81</v>
      </c>
      <c r="C35" s="5" t="s">
        <v>36</v>
      </c>
      <c r="D35" s="5" t="s">
        <v>87</v>
      </c>
      <c r="E35" s="5">
        <v>2023</v>
      </c>
      <c r="F35" s="5" t="s">
        <v>88</v>
      </c>
      <c r="G35" s="5" t="s">
        <v>89</v>
      </c>
      <c r="H35" s="5" t="s">
        <v>90</v>
      </c>
      <c r="I35" s="5">
        <v>2</v>
      </c>
      <c r="J35" s="6" t="s">
        <v>91</v>
      </c>
    </row>
    <row r="36" spans="1:10" ht="28.15" customHeight="1" x14ac:dyDescent="0.25">
      <c r="A36" s="5">
        <f t="shared" si="0"/>
        <v>18</v>
      </c>
      <c r="B36" s="5" t="s">
        <v>81</v>
      </c>
      <c r="C36" s="5" t="s">
        <v>36</v>
      </c>
      <c r="D36" s="5" t="s">
        <v>87</v>
      </c>
      <c r="E36" s="5">
        <v>2023</v>
      </c>
      <c r="F36" s="5" t="s">
        <v>92</v>
      </c>
      <c r="G36" s="5" t="s">
        <v>93</v>
      </c>
      <c r="H36" s="5" t="s">
        <v>94</v>
      </c>
      <c r="I36" s="5">
        <v>2</v>
      </c>
      <c r="J36" s="6" t="s">
        <v>95</v>
      </c>
    </row>
    <row r="37" spans="1:10" ht="28.15" customHeight="1" x14ac:dyDescent="0.25">
      <c r="A37" s="5">
        <f t="shared" si="0"/>
        <v>19</v>
      </c>
      <c r="B37" s="5" t="s">
        <v>71</v>
      </c>
      <c r="C37" s="5" t="s">
        <v>36</v>
      </c>
      <c r="D37" s="5" t="s">
        <v>96</v>
      </c>
      <c r="E37" s="5">
        <v>2025</v>
      </c>
      <c r="F37" s="5" t="s">
        <v>97</v>
      </c>
      <c r="G37" s="5" t="s">
        <v>98</v>
      </c>
      <c r="H37" s="5" t="s">
        <v>99</v>
      </c>
      <c r="I37" s="5">
        <v>4</v>
      </c>
      <c r="J37" s="6" t="s">
        <v>100</v>
      </c>
    </row>
    <row r="38" spans="1:10" ht="28.15" customHeight="1" x14ac:dyDescent="0.25">
      <c r="A38" s="5">
        <v>20</v>
      </c>
      <c r="B38" s="5" t="s">
        <v>71</v>
      </c>
      <c r="C38" s="5" t="s">
        <v>36</v>
      </c>
      <c r="D38" s="5" t="s">
        <v>96</v>
      </c>
      <c r="E38" s="5">
        <v>2025</v>
      </c>
      <c r="F38" s="5" t="s">
        <v>101</v>
      </c>
      <c r="G38" s="5" t="s">
        <v>102</v>
      </c>
      <c r="H38" s="5" t="s">
        <v>103</v>
      </c>
      <c r="I38" s="5">
        <v>4</v>
      </c>
      <c r="J38" s="6" t="s">
        <v>100</v>
      </c>
    </row>
    <row r="39" spans="1:10" ht="28.15" customHeight="1" x14ac:dyDescent="0.25">
      <c r="A39" s="5">
        <f>+A38+1</f>
        <v>21</v>
      </c>
      <c r="B39" s="5" t="s">
        <v>104</v>
      </c>
      <c r="C39" s="5" t="s">
        <v>105</v>
      </c>
      <c r="D39" s="5" t="s">
        <v>106</v>
      </c>
      <c r="E39" s="5">
        <v>2007</v>
      </c>
      <c r="F39" s="5" t="s">
        <v>107</v>
      </c>
      <c r="G39" s="5" t="s">
        <v>108</v>
      </c>
      <c r="H39" s="5" t="s">
        <v>109</v>
      </c>
      <c r="I39" s="5">
        <v>5</v>
      </c>
      <c r="J39" s="6" t="s">
        <v>110</v>
      </c>
    </row>
    <row r="40" spans="1:10" ht="28.15" customHeight="1" x14ac:dyDescent="0.25">
      <c r="A40" s="5">
        <f t="shared" ref="A40:A45" si="1">+A39+1</f>
        <v>22</v>
      </c>
      <c r="B40" s="5" t="s">
        <v>104</v>
      </c>
      <c r="C40" s="5" t="s">
        <v>105</v>
      </c>
      <c r="D40" s="5" t="s">
        <v>111</v>
      </c>
      <c r="E40" s="5">
        <v>2007</v>
      </c>
      <c r="F40" s="5" t="s">
        <v>112</v>
      </c>
      <c r="G40" s="5" t="s">
        <v>113</v>
      </c>
      <c r="H40" s="5" t="s">
        <v>114</v>
      </c>
      <c r="I40" s="5">
        <v>5</v>
      </c>
      <c r="J40" s="6" t="s">
        <v>110</v>
      </c>
    </row>
    <row r="41" spans="1:10" ht="28.15" customHeight="1" x14ac:dyDescent="0.25">
      <c r="A41" s="5">
        <f t="shared" si="1"/>
        <v>23</v>
      </c>
      <c r="B41" s="5" t="s">
        <v>71</v>
      </c>
      <c r="C41" s="5" t="s">
        <v>36</v>
      </c>
      <c r="D41" s="5" t="s">
        <v>115</v>
      </c>
      <c r="E41" s="5">
        <v>1997</v>
      </c>
      <c r="F41" s="5" t="s">
        <v>116</v>
      </c>
      <c r="G41" s="5" t="s">
        <v>117</v>
      </c>
      <c r="H41" s="5" t="s">
        <v>118</v>
      </c>
      <c r="I41" s="5">
        <v>5</v>
      </c>
      <c r="J41" s="6" t="s">
        <v>119</v>
      </c>
    </row>
    <row r="42" spans="1:10" ht="28.15" customHeight="1" x14ac:dyDescent="0.25">
      <c r="A42" s="5">
        <f t="shared" si="1"/>
        <v>24</v>
      </c>
      <c r="B42" s="5" t="s">
        <v>81</v>
      </c>
      <c r="C42" s="5" t="s">
        <v>120</v>
      </c>
      <c r="D42" s="5" t="s">
        <v>121</v>
      </c>
      <c r="E42" s="5">
        <v>2012</v>
      </c>
      <c r="F42" s="5" t="s">
        <v>122</v>
      </c>
      <c r="G42" s="5" t="s">
        <v>123</v>
      </c>
      <c r="H42" s="5" t="s">
        <v>124</v>
      </c>
      <c r="I42" s="5">
        <v>2</v>
      </c>
      <c r="J42" s="6" t="s">
        <v>125</v>
      </c>
    </row>
    <row r="43" spans="1:10" ht="28.15" customHeight="1" x14ac:dyDescent="0.25">
      <c r="A43" s="5">
        <f t="shared" si="1"/>
        <v>25</v>
      </c>
      <c r="B43" s="5" t="s">
        <v>81</v>
      </c>
      <c r="C43" s="5" t="s">
        <v>36</v>
      </c>
      <c r="D43" s="5" t="s">
        <v>82</v>
      </c>
      <c r="E43" s="5">
        <v>2019</v>
      </c>
      <c r="F43" s="5" t="s">
        <v>126</v>
      </c>
      <c r="G43" s="5" t="s">
        <v>127</v>
      </c>
      <c r="H43" s="5" t="s">
        <v>128</v>
      </c>
      <c r="I43" s="5">
        <v>2</v>
      </c>
      <c r="J43" s="6" t="s">
        <v>86</v>
      </c>
    </row>
    <row r="44" spans="1:10" ht="28.15" customHeight="1" x14ac:dyDescent="0.25">
      <c r="A44" s="5">
        <f t="shared" si="1"/>
        <v>26</v>
      </c>
      <c r="B44" s="5" t="s">
        <v>81</v>
      </c>
      <c r="C44" s="5" t="s">
        <v>36</v>
      </c>
      <c r="D44" s="5" t="s">
        <v>129</v>
      </c>
      <c r="E44" s="5">
        <v>2006</v>
      </c>
      <c r="F44" s="5" t="s">
        <v>130</v>
      </c>
      <c r="G44" s="5" t="s">
        <v>131</v>
      </c>
      <c r="H44" s="5" t="s">
        <v>132</v>
      </c>
      <c r="I44" s="5">
        <v>2</v>
      </c>
      <c r="J44" s="6" t="s">
        <v>133</v>
      </c>
    </row>
    <row r="45" spans="1:10" ht="28.15" customHeight="1" x14ac:dyDescent="0.25">
      <c r="A45" s="5">
        <f t="shared" si="1"/>
        <v>27</v>
      </c>
      <c r="B45" s="5" t="s">
        <v>35</v>
      </c>
      <c r="C45" s="5" t="s">
        <v>134</v>
      </c>
      <c r="D45" s="5" t="s">
        <v>135</v>
      </c>
      <c r="E45" s="5">
        <v>2024</v>
      </c>
      <c r="F45" s="5" t="s">
        <v>136</v>
      </c>
      <c r="G45" s="5" t="s">
        <v>137</v>
      </c>
      <c r="H45" s="5" t="s">
        <v>138</v>
      </c>
      <c r="I45" s="5">
        <v>5</v>
      </c>
      <c r="J45" s="6" t="s">
        <v>139</v>
      </c>
    </row>
  </sheetData>
  <mergeCells count="11">
    <mergeCell ref="A11:J11"/>
    <mergeCell ref="A6:J6"/>
    <mergeCell ref="A7:J7"/>
    <mergeCell ref="A8:J8"/>
    <mergeCell ref="A9:J9"/>
    <mergeCell ref="A10:J10"/>
    <mergeCell ref="A12:J12"/>
    <mergeCell ref="A13:J13"/>
    <mergeCell ref="A14:J14"/>
    <mergeCell ref="A16:J16"/>
    <mergeCell ref="A17:J17"/>
  </mergeCells>
  <printOptions horizontalCentered="1"/>
  <pageMargins left="0.19685039370078741" right="0.19685039370078741" top="0.39370078740157483" bottom="0.39370078740157483" header="0.31496062992125984" footer="0.31496062992125984"/>
  <pageSetup paperSize="4632" scale="97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6A54AFC760E4BAA71248A27A9F301" ma:contentTypeVersion="4" ma:contentTypeDescription="Create a new document." ma:contentTypeScope="" ma:versionID="41a7cdb285567efbd876a3f88859599b">
  <xsd:schema xmlns:xsd="http://www.w3.org/2001/XMLSchema" xmlns:xs="http://www.w3.org/2001/XMLSchema" xmlns:p="http://schemas.microsoft.com/office/2006/metadata/properties" xmlns:ns3="affadf82-aa77-421a-b785-043fc7188c88" targetNamespace="http://schemas.microsoft.com/office/2006/metadata/properties" ma:root="true" ma:fieldsID="02cf7eb8a51b91cb69412fab8be95921" ns3:_="">
    <xsd:import namespace="affadf82-aa77-421a-b785-043fc7188c8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adf82-aa77-421a-b785-043fc7188c8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4C0A28-5A30-4C78-8E7A-AC00026EF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13033-B85B-4129-B9ED-423C1A3B9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adf82-aa77-421a-b785-043fc7188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CF564-41BC-4AEC-B80E-287FF49DAC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ffadf82-aa77-421a-b785-043fc7188c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N13Vehículos</vt:lpstr>
      <vt:lpstr>N13Vehículos!Área_de_impresión</vt:lpstr>
      <vt:lpstr>N13Vehículos!Títulos_a_imprimir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Elizabeth Amaya</dc:creator>
  <cp:lastModifiedBy>Heidy Elizabeth Amaya</cp:lastModifiedBy>
  <cp:lastPrinted>2025-06-11T18:35:56Z</cp:lastPrinted>
  <dcterms:created xsi:type="dcterms:W3CDTF">2025-05-19T17:38:06Z</dcterms:created>
  <dcterms:modified xsi:type="dcterms:W3CDTF">2025-06-11T20:39:27Z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0x0101006026A54AFC760E4BAA71248A27A9F301</vt:lpwstr>
  </property>
</Properties>
</file>